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Fig 3.5" sheetId="1" r:id="rId1"/>
  </sheets>
  <calcPr calcId="125725"/>
</workbook>
</file>

<file path=xl/sharedStrings.xml><?xml version="1.0" encoding="utf-8"?>
<sst xmlns="http://schemas.openxmlformats.org/spreadsheetml/2006/main" count="35" uniqueCount="29">
  <si>
    <t>Title :</t>
  </si>
  <si>
    <t>Source:</t>
  </si>
  <si>
    <t>Development Initiatives based on UN OCHA FTS data</t>
  </si>
  <si>
    <t>Notes:</t>
  </si>
  <si>
    <t>Country</t>
  </si>
  <si>
    <t>Iraq</t>
  </si>
  <si>
    <t>oPt</t>
  </si>
  <si>
    <t>Regional</t>
  </si>
  <si>
    <t>Ethiopia</t>
  </si>
  <si>
    <t xml:space="preserve">Syria </t>
  </si>
  <si>
    <t>Philippines</t>
  </si>
  <si>
    <t>Kenya</t>
  </si>
  <si>
    <t>Egypt</t>
  </si>
  <si>
    <t>Lebanon</t>
  </si>
  <si>
    <t>Niger</t>
  </si>
  <si>
    <t>Others</t>
  </si>
  <si>
    <t>US$ millions</t>
  </si>
  <si>
    <t xml:space="preserve">% of total </t>
  </si>
  <si>
    <t>Jordan</t>
  </si>
  <si>
    <t>Syria</t>
  </si>
  <si>
    <t>Turkey</t>
  </si>
  <si>
    <t>Sudan</t>
  </si>
  <si>
    <t>Mali</t>
  </si>
  <si>
    <t>Myanmar</t>
  </si>
  <si>
    <t>Somalia</t>
  </si>
  <si>
    <t>% of total HA</t>
  </si>
  <si>
    <t xml:space="preserve">In 2013 'Others' captures funds for nine recipients, each under US$1m (Ethiopia, Sierra Leone, the Philippines, Afghanistan, Tanzania, Dominica, Lesotho, Libya, Malawi).  </t>
  </si>
  <si>
    <t xml:space="preserve">In 2014 'Others' captures funds for eight recipients and 'none', each under US$2m (Bosnia and Herzegovina, DRC, Jordan, Yemen, Guinea, Somalia, Djibouti and Afghanistan). </t>
  </si>
  <si>
    <t>Figure 3.5 Recipients of Saudi Arabia’s international humanitarian assistance, 2013 and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</si>
</sst>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" fontId="2" fillId="0" borderId="0" xfId="0" applyNumberFormat="1" applyFont="1"/>
    <xf numFmtId="10" fontId="2" fillId="0" borderId="0" xfId="2" applyNumberFormat="1" applyFont="1"/>
    <xf numFmtId="9" fontId="2" fillId="0" borderId="0" xfId="2" applyFont="1"/>
    <xf numFmtId="164" fontId="2" fillId="0" borderId="0" xfId="0" applyNumberFormat="1" applyFont="1"/>
    <xf numFmtId="43" fontId="2" fillId="0" borderId="0" xfId="1" applyFont="1"/>
    <xf numFmtId="2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/>
    <xf numFmtId="164" fontId="2" fillId="0" borderId="1" xfId="1" applyNumberFormat="1" applyFont="1" applyBorder="1"/>
    <xf numFmtId="10" fontId="2" fillId="0" borderId="1" xfId="2" applyNumberFormat="1" applyFont="1" applyBorder="1"/>
    <xf numFmtId="164" fontId="2" fillId="0" borderId="1" xfId="0" applyNumberFormat="1" applyFont="1" applyBorder="1"/>
    <xf numFmtId="43" fontId="2" fillId="0" borderId="1" xfId="1" applyFont="1" applyBorder="1"/>
    <xf numFmtId="43" fontId="2" fillId="0" borderId="1" xfId="0" applyNumberFormat="1" applyFont="1" applyBorder="1"/>
    <xf numFmtId="0" fontId="3" fillId="0" borderId="1" xfId="0" applyFont="1" applyFill="1" applyBorder="1"/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2014</a:t>
            </a:r>
          </a:p>
        </c:rich>
      </c:tx>
      <c:layout>
        <c:manualLayout>
          <c:xMode val="edge"/>
          <c:yMode val="edge"/>
          <c:x val="2.6094824475338094E-2"/>
          <c:y val="0.90627546862265651"/>
        </c:manualLayout>
      </c:layout>
      <c:overlay val="1"/>
    </c:title>
    <c:plotArea>
      <c:layout>
        <c:manualLayout>
          <c:layoutTarget val="inner"/>
          <c:xMode val="edge"/>
          <c:yMode val="edge"/>
          <c:x val="0.18952020747320641"/>
          <c:y val="0.22093698471970691"/>
          <c:w val="0.72811804536340874"/>
          <c:h val="0.73648686481748227"/>
        </c:manualLayout>
      </c:layout>
      <c:pieChart>
        <c:varyColors val="1"/>
        <c:ser>
          <c:idx val="0"/>
          <c:order val="0"/>
          <c:tx>
            <c:strRef>
              <c:f>'Fig 3.5'!$C$8</c:f>
              <c:strCache>
                <c:ptCount val="1"/>
                <c:pt idx="0">
                  <c:v>US$ millions</c:v>
                </c:pt>
              </c:strCache>
            </c:strRef>
          </c:tx>
          <c:dPt>
            <c:idx val="0"/>
            <c:spPr>
              <a:solidFill>
                <a:srgbClr val="56C9C1"/>
              </a:solidFill>
            </c:spPr>
          </c:dPt>
          <c:dPt>
            <c:idx val="1"/>
            <c:spPr>
              <a:solidFill>
                <a:srgbClr val="F9DD16"/>
              </a:solidFill>
            </c:spPr>
          </c:dPt>
          <c:dPt>
            <c:idx val="2"/>
            <c:spPr>
              <a:solidFill>
                <a:srgbClr val="A169DE"/>
              </a:solidFill>
            </c:spPr>
          </c:dPt>
          <c:dPt>
            <c:idx val="3"/>
            <c:spPr>
              <a:solidFill>
                <a:srgbClr val="F99B0C"/>
              </a:solidFill>
            </c:spPr>
          </c:dPt>
          <c:dPt>
            <c:idx val="4"/>
            <c:spPr>
              <a:solidFill>
                <a:srgbClr val="61C993"/>
              </a:solidFill>
            </c:spPr>
          </c:dPt>
          <c:dPt>
            <c:idx val="5"/>
            <c:spPr>
              <a:solidFill>
                <a:srgbClr val="A16994"/>
              </a:solidFill>
            </c:spPr>
          </c:dPt>
          <c:dPt>
            <c:idx val="6"/>
            <c:spPr>
              <a:solidFill>
                <a:srgbClr val="8EB8B4"/>
              </a:solidFill>
            </c:spPr>
          </c:dPt>
          <c:dPt>
            <c:idx val="7"/>
            <c:spPr>
              <a:solidFill>
                <a:srgbClr val="FF8F19"/>
              </a:solidFill>
            </c:spPr>
          </c:dPt>
          <c:dPt>
            <c:idx val="8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24616648679706299"/>
                  <c:y val="-0.110392105374940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Iraq,  512m, 68%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oPt,  82m , 11%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Regional,  62m , 8%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3"/>
              <c:layout>
                <c:manualLayout>
                  <c:x val="-8.5337887219729694E-2"/>
                  <c:y val="0.107896314502956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Ethiopia, 43m, 6%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4"/>
              <c:layout>
                <c:manualLayout>
                  <c:x val="-0.10984421614035221"/>
                  <c:y val="6.76525615826321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Syria , 13m, 2%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5"/>
              <c:layout>
                <c:manualLayout>
                  <c:x val="-0.22035748517239034"/>
                  <c:y val="-4.49293040264750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Philippines,  10m , 1%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Kenya,  10m, 1%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7"/>
              <c:layout>
                <c:manualLayout>
                  <c:x val="-0.12366454871499633"/>
                  <c:y val="-0.111301991419557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Egypt, 9m, 1%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8"/>
              <c:layout>
                <c:manualLayout>
                  <c:x val="5.6294931113083133E-2"/>
                  <c:y val="-0.109411021350705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Lebanon, 5m, 0.6%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9"/>
              <c:layout>
                <c:manualLayout>
                  <c:x val="0.17968388921114034"/>
                  <c:y val="-4.5227128795455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Niger, 3m,
0.4%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dLbl>
              <c:idx val="10"/>
              <c:layout>
                <c:manualLayout>
                  <c:x val="0.24708548009675088"/>
                  <c:y val="4.78621780885924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Others, 4m,
0.6%</a:t>
                    </a:r>
                  </a:p>
                </c:rich>
              </c:tx>
              <c:showVal val="1"/>
              <c:showCatName val="1"/>
              <c:showPercent val="1"/>
              <c:separator>, </c:separator>
            </c:dLbl>
            <c:showVal val="1"/>
            <c:showCatName val="1"/>
            <c:showPercent val="1"/>
            <c:separator>, </c:separator>
            <c:showLeaderLines val="1"/>
          </c:dLbls>
          <c:cat>
            <c:strRef>
              <c:f>'Fig 3.5'!$B$9:$B$19</c:f>
              <c:strCache>
                <c:ptCount val="11"/>
                <c:pt idx="0">
                  <c:v>Iraq</c:v>
                </c:pt>
                <c:pt idx="1">
                  <c:v>oPt</c:v>
                </c:pt>
                <c:pt idx="2">
                  <c:v>Regional</c:v>
                </c:pt>
                <c:pt idx="3">
                  <c:v>Ethiopia</c:v>
                </c:pt>
                <c:pt idx="4">
                  <c:v>Syria </c:v>
                </c:pt>
                <c:pt idx="5">
                  <c:v>Philippines</c:v>
                </c:pt>
                <c:pt idx="6">
                  <c:v>Kenya</c:v>
                </c:pt>
                <c:pt idx="7">
                  <c:v>Egypt</c:v>
                </c:pt>
                <c:pt idx="8">
                  <c:v>Lebanon</c:v>
                </c:pt>
                <c:pt idx="9">
                  <c:v>Niger</c:v>
                </c:pt>
                <c:pt idx="10">
                  <c:v>Others</c:v>
                </c:pt>
              </c:strCache>
            </c:strRef>
          </c:cat>
          <c:val>
            <c:numRef>
              <c:f>'Fig 3.5'!$C$9:$C$19</c:f>
              <c:numCache>
                <c:formatCode>_-* #,##0_-;\-* #,##0_-;_-* "-"??_-;_-@_-</c:formatCode>
                <c:ptCount val="11"/>
                <c:pt idx="0">
                  <c:v>512.37837266881002</c:v>
                </c:pt>
                <c:pt idx="1">
                  <c:v>81.980539627009605</c:v>
                </c:pt>
                <c:pt idx="2">
                  <c:v>62.469573925182232</c:v>
                </c:pt>
                <c:pt idx="3">
                  <c:v>43.039783304180041</c:v>
                </c:pt>
                <c:pt idx="4">
                  <c:v>12.809459316720249</c:v>
                </c:pt>
                <c:pt idx="5">
                  <c:v>10.262255291807124</c:v>
                </c:pt>
                <c:pt idx="6">
                  <c:v>10.247567453376201</c:v>
                </c:pt>
                <c:pt idx="7">
                  <c:v>9.3897978939615818</c:v>
                </c:pt>
                <c:pt idx="8">
                  <c:v>4.8440251352109298</c:v>
                </c:pt>
                <c:pt idx="9">
                  <c:v>2.8180810496784554</c:v>
                </c:pt>
                <c:pt idx="10">
                  <c:v>4.2802562365201835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2013</a:t>
            </a:r>
          </a:p>
        </c:rich>
      </c:tx>
      <c:layout>
        <c:manualLayout>
          <c:xMode val="edge"/>
          <c:yMode val="edge"/>
          <c:x val="2.234355223363577E-2"/>
          <c:y val="0.91111111111111109"/>
        </c:manualLayout>
      </c:layout>
    </c:title>
    <c:plotArea>
      <c:layout>
        <c:manualLayout>
          <c:layoutTarget val="inner"/>
          <c:xMode val="edge"/>
          <c:yMode val="edge"/>
          <c:x val="9.8079859306926725E-2"/>
          <c:y val="0.1649806274215723"/>
          <c:w val="0.84161450630854173"/>
          <c:h val="0.7895145606799131"/>
        </c:manualLayout>
      </c:layout>
      <c:pieChart>
        <c:varyColors val="1"/>
        <c:ser>
          <c:idx val="0"/>
          <c:order val="0"/>
          <c:tx>
            <c:strRef>
              <c:f>'Fig 3.5'!$C$31</c:f>
              <c:strCache>
                <c:ptCount val="1"/>
                <c:pt idx="0">
                  <c:v>US$ millions</c:v>
                </c:pt>
              </c:strCache>
            </c:strRef>
          </c:tx>
          <c:dPt>
            <c:idx val="0"/>
            <c:spPr>
              <a:solidFill>
                <a:srgbClr val="56C9C1"/>
              </a:solidFill>
            </c:spPr>
          </c:dPt>
          <c:dPt>
            <c:idx val="1"/>
            <c:spPr>
              <a:solidFill>
                <a:srgbClr val="F9DD16"/>
              </a:solidFill>
            </c:spPr>
          </c:dPt>
          <c:dPt>
            <c:idx val="2"/>
            <c:spPr>
              <a:solidFill>
                <a:srgbClr val="A169DE"/>
              </a:solidFill>
            </c:spPr>
          </c:dPt>
          <c:dPt>
            <c:idx val="3"/>
            <c:spPr>
              <a:solidFill>
                <a:srgbClr val="F99B0C"/>
              </a:solidFill>
            </c:spPr>
          </c:dPt>
          <c:dPt>
            <c:idx val="4"/>
            <c:spPr>
              <a:solidFill>
                <a:srgbClr val="61C993"/>
              </a:solidFill>
            </c:spPr>
          </c:dPt>
          <c:dPt>
            <c:idx val="5"/>
            <c:spPr>
              <a:solidFill>
                <a:srgbClr val="A16994"/>
              </a:solidFill>
            </c:spPr>
          </c:dPt>
          <c:dPt>
            <c:idx val="6"/>
            <c:spPr>
              <a:solidFill>
                <a:srgbClr val="8EB8B4"/>
              </a:solidFill>
            </c:spPr>
          </c:dPt>
          <c:dPt>
            <c:idx val="7"/>
            <c:spPr>
              <a:solidFill>
                <a:srgbClr val="FF8F19"/>
              </a:solidFill>
            </c:spPr>
          </c:dPt>
          <c:dPt>
            <c:idx val="8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17716491228070175"/>
                  <c:y val="4.312690643399306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-1.1371404890178221E-2"/>
                  <c:y val="-0.11888888888888888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5329863240779226"/>
                  <c:y val="-0.1264458158946349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3983533637242823"/>
                  <c:y val="3.5655813293608576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4650065949878088"/>
                  <c:y val="0.12216447944007047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0.16388837816592741"/>
                  <c:y val="6.7764529433821025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0.10795203757425059"/>
                  <c:y val="3.1430091508831672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9.8399668462495232E-2"/>
                  <c:y val="-6.8101487314085773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2.8650366072662061E-3"/>
                  <c:y val="-9.7455723439975425E-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9.4934880508357744E-2"/>
                  <c:y val="-3.28618382161690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Somalia
0.4%</a:t>
                    </a:r>
                  </a:p>
                </c:rich>
              </c:tx>
              <c:showCatName val="1"/>
              <c:showPercent val="1"/>
            </c:dLbl>
            <c:dLbl>
              <c:idx val="10"/>
              <c:layout>
                <c:manualLayout>
                  <c:x val="0.17027965188561955"/>
                  <c:y val="2.2227897188527263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'Fig 3.5'!$B$32:$B$42</c:f>
              <c:strCache>
                <c:ptCount val="11"/>
                <c:pt idx="0">
                  <c:v>Regional</c:v>
                </c:pt>
                <c:pt idx="1">
                  <c:v>Lebanon</c:v>
                </c:pt>
                <c:pt idx="2">
                  <c:v>Jordan</c:v>
                </c:pt>
                <c:pt idx="3">
                  <c:v>Syria</c:v>
                </c:pt>
                <c:pt idx="4">
                  <c:v>Turkey</c:v>
                </c:pt>
                <c:pt idx="5">
                  <c:v>Sudan</c:v>
                </c:pt>
                <c:pt idx="6">
                  <c:v>Mali</c:v>
                </c:pt>
                <c:pt idx="7">
                  <c:v>oPt</c:v>
                </c:pt>
                <c:pt idx="8">
                  <c:v>Myanmar</c:v>
                </c:pt>
                <c:pt idx="9">
                  <c:v>Somalia</c:v>
                </c:pt>
                <c:pt idx="10">
                  <c:v>Others</c:v>
                </c:pt>
              </c:strCache>
            </c:strRef>
          </c:cat>
          <c:val>
            <c:numRef>
              <c:f>'Fig 3.5'!$C$32:$C$42</c:f>
              <c:numCache>
                <c:formatCode>_-* #,##0.00_-;\-* #,##0.00_-;_-* "-"??_-;_-@_-</c:formatCode>
                <c:ptCount val="11"/>
                <c:pt idx="0">
                  <c:v>100.0625</c:v>
                </c:pt>
                <c:pt idx="1">
                  <c:v>35.543835000000001</c:v>
                </c:pt>
                <c:pt idx="2">
                  <c:v>35.273391000000004</c:v>
                </c:pt>
                <c:pt idx="3">
                  <c:v>22.911441</c:v>
                </c:pt>
                <c:pt idx="4">
                  <c:v>20.018833000000001</c:v>
                </c:pt>
                <c:pt idx="5">
                  <c:v>10</c:v>
                </c:pt>
                <c:pt idx="6">
                  <c:v>4.9607299999999999</c:v>
                </c:pt>
                <c:pt idx="7">
                  <c:v>2</c:v>
                </c:pt>
                <c:pt idx="8">
                  <c:v>1.8837349999999999</c:v>
                </c:pt>
                <c:pt idx="9">
                  <c:v>1.071353</c:v>
                </c:pt>
                <c:pt idx="10">
                  <c:v>3.0581379999999991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6</xdr:row>
      <xdr:rowOff>57150</xdr:rowOff>
    </xdr:from>
    <xdr:to>
      <xdr:col>11</xdr:col>
      <xdr:colOff>190499</xdr:colOff>
      <xdr:row>27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29</xdr:row>
      <xdr:rowOff>38100</xdr:rowOff>
    </xdr:from>
    <xdr:to>
      <xdr:col>11</xdr:col>
      <xdr:colOff>123825</xdr:colOff>
      <xdr:row>51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6"/>
  <sheetViews>
    <sheetView tabSelected="1" workbookViewId="0">
      <selection activeCell="B1" sqref="B1"/>
    </sheetView>
  </sheetViews>
  <sheetFormatPr defaultRowHeight="14.25"/>
  <cols>
    <col min="1" max="1" width="7.42578125" style="1" bestFit="1" customWidth="1"/>
    <col min="2" max="2" width="17.28515625" style="1" customWidth="1"/>
    <col min="3" max="3" width="11.140625" style="1" bestFit="1" customWidth="1"/>
    <col min="4" max="4" width="12.140625" style="1" customWidth="1"/>
    <col min="5" max="16384" width="9.140625" style="1"/>
  </cols>
  <sheetData>
    <row r="1" spans="1:19">
      <c r="A1" s="12" t="s">
        <v>0</v>
      </c>
      <c r="B1" s="12" t="s">
        <v>28</v>
      </c>
    </row>
    <row r="2" spans="1:19">
      <c r="A2" s="12" t="s">
        <v>1</v>
      </c>
      <c r="B2" s="12" t="s">
        <v>2</v>
      </c>
    </row>
    <row r="3" spans="1:19">
      <c r="A3" s="12" t="s">
        <v>3</v>
      </c>
      <c r="B3" s="13" t="s">
        <v>26</v>
      </c>
    </row>
    <row r="4" spans="1:19">
      <c r="B4" s="13" t="s">
        <v>27</v>
      </c>
    </row>
    <row r="5" spans="1:19">
      <c r="B5" s="13"/>
    </row>
    <row r="6" spans="1:19">
      <c r="B6" s="13"/>
    </row>
    <row r="7" spans="1:19">
      <c r="B7" s="21">
        <v>2014</v>
      </c>
      <c r="C7" s="21"/>
      <c r="D7" s="21"/>
    </row>
    <row r="8" spans="1:19">
      <c r="B8" s="20" t="s">
        <v>4</v>
      </c>
      <c r="C8" s="20" t="s">
        <v>16</v>
      </c>
      <c r="D8" s="20" t="s">
        <v>17</v>
      </c>
    </row>
    <row r="9" spans="1:19">
      <c r="B9" s="14" t="s">
        <v>5</v>
      </c>
      <c r="C9" s="15">
        <v>512.37837266881002</v>
      </c>
      <c r="D9" s="16">
        <v>0.67907884258834272</v>
      </c>
    </row>
    <row r="10" spans="1:19">
      <c r="B10" s="14" t="s">
        <v>6</v>
      </c>
      <c r="C10" s="15">
        <v>81.980539627009605</v>
      </c>
      <c r="D10" s="16">
        <v>0.10865261481413484</v>
      </c>
    </row>
    <row r="11" spans="1:19">
      <c r="B11" s="14" t="s">
        <v>7</v>
      </c>
      <c r="C11" s="15">
        <v>62.469573925182232</v>
      </c>
      <c r="D11" s="16">
        <v>8.2793826244341007E-2</v>
      </c>
      <c r="Q11" s="2"/>
      <c r="R11" s="3"/>
      <c r="S11" s="3"/>
    </row>
    <row r="12" spans="1:19">
      <c r="B12" s="14" t="s">
        <v>8</v>
      </c>
      <c r="C12" s="15">
        <v>43.039783304180041</v>
      </c>
      <c r="D12" s="16">
        <v>5.7042622777420789E-2</v>
      </c>
      <c r="Q12" s="2"/>
      <c r="R12" s="3"/>
      <c r="S12" s="3"/>
    </row>
    <row r="13" spans="1:19">
      <c r="B13" s="14" t="s">
        <v>9</v>
      </c>
      <c r="C13" s="15">
        <v>12.809459316720249</v>
      </c>
      <c r="D13" s="16">
        <v>1.6976971064708565E-2</v>
      </c>
      <c r="Q13" s="2"/>
      <c r="R13" s="3"/>
      <c r="S13" s="3"/>
    </row>
    <row r="14" spans="1:19">
      <c r="B14" s="14" t="s">
        <v>10</v>
      </c>
      <c r="C14" s="15">
        <v>10.262255291807124</v>
      </c>
      <c r="D14" s="16">
        <v>1.360104332586849E-2</v>
      </c>
      <c r="Q14" s="2"/>
      <c r="R14" s="3"/>
      <c r="S14" s="3"/>
    </row>
    <row r="15" spans="1:19">
      <c r="B15" s="14" t="s">
        <v>11</v>
      </c>
      <c r="C15" s="15">
        <v>10.247567453376201</v>
      </c>
      <c r="D15" s="16">
        <v>1.3581576851766855E-2</v>
      </c>
      <c r="Q15" s="2"/>
      <c r="R15" s="3"/>
      <c r="S15" s="3"/>
    </row>
    <row r="16" spans="1:19">
      <c r="B16" s="14" t="s">
        <v>12</v>
      </c>
      <c r="C16" s="15">
        <v>9.3897978939615818</v>
      </c>
      <c r="D16" s="16">
        <v>1.2444735035862766E-2</v>
      </c>
      <c r="Q16" s="2"/>
      <c r="R16" s="3"/>
      <c r="S16" s="3"/>
    </row>
    <row r="17" spans="1:20">
      <c r="B17" s="14" t="s">
        <v>13</v>
      </c>
      <c r="C17" s="15">
        <v>4.8440251352109298</v>
      </c>
      <c r="D17" s="16">
        <v>6.4200113778301914E-3</v>
      </c>
      <c r="Q17" s="2"/>
      <c r="R17" s="3"/>
      <c r="S17" s="3"/>
      <c r="T17" s="4"/>
    </row>
    <row r="18" spans="1:20">
      <c r="B18" s="14" t="s">
        <v>14</v>
      </c>
      <c r="C18" s="15">
        <v>2.8180810496784554</v>
      </c>
      <c r="D18" s="16">
        <v>3.7349336342358853E-3</v>
      </c>
      <c r="Q18" s="2"/>
      <c r="R18" s="3"/>
      <c r="S18" s="3"/>
      <c r="T18" s="4"/>
    </row>
    <row r="19" spans="1:20">
      <c r="B19" s="14" t="s">
        <v>15</v>
      </c>
      <c r="C19" s="17">
        <v>4.2802562365201835</v>
      </c>
      <c r="D19" s="16">
        <v>5.6728222854879233E-3</v>
      </c>
      <c r="Q19" s="2"/>
      <c r="R19" s="3"/>
      <c r="S19" s="3"/>
      <c r="T19" s="4"/>
    </row>
    <row r="20" spans="1:20">
      <c r="Q20" s="2"/>
      <c r="R20" s="3"/>
      <c r="S20" s="3"/>
      <c r="T20" s="4"/>
    </row>
    <row r="21" spans="1:20">
      <c r="C21" s="5"/>
      <c r="Q21" s="2"/>
      <c r="R21" s="3"/>
      <c r="S21" s="3"/>
      <c r="T21" s="4"/>
    </row>
    <row r="22" spans="1:20">
      <c r="Q22" s="2"/>
      <c r="R22" s="3"/>
      <c r="S22" s="3"/>
      <c r="T22" s="4"/>
    </row>
    <row r="23" spans="1:20">
      <c r="Q23" s="2"/>
      <c r="R23" s="3"/>
      <c r="S23" s="3"/>
      <c r="T23" s="4"/>
    </row>
    <row r="24" spans="1:20">
      <c r="Q24" s="2"/>
      <c r="R24" s="3"/>
      <c r="S24" s="3"/>
      <c r="T24" s="4"/>
    </row>
    <row r="25" spans="1:20">
      <c r="Q25" s="2"/>
      <c r="R25" s="3"/>
      <c r="S25" s="3"/>
      <c r="T25" s="4"/>
    </row>
    <row r="26" spans="1:20">
      <c r="A26" s="6"/>
      <c r="B26" s="6"/>
      <c r="C26" s="6"/>
      <c r="D26" s="6"/>
      <c r="E26" s="11"/>
      <c r="Q26" s="2"/>
      <c r="R26" s="3"/>
      <c r="S26" s="3"/>
      <c r="T26" s="4"/>
    </row>
    <row r="27" spans="1:20">
      <c r="A27" s="11"/>
      <c r="Q27" s="2"/>
      <c r="R27" s="3"/>
      <c r="S27" s="3"/>
      <c r="T27" s="4"/>
    </row>
    <row r="28" spans="1:20">
      <c r="B28" s="6"/>
      <c r="Q28" s="2"/>
      <c r="R28" s="3"/>
      <c r="S28" s="3"/>
      <c r="T28" s="4"/>
    </row>
    <row r="29" spans="1:20">
      <c r="B29" s="6"/>
      <c r="Q29" s="2"/>
      <c r="R29" s="3"/>
      <c r="S29" s="3"/>
      <c r="T29" s="4"/>
    </row>
    <row r="30" spans="1:20">
      <c r="B30" s="21">
        <v>2013</v>
      </c>
      <c r="C30" s="21"/>
      <c r="D30" s="21"/>
      <c r="Q30" s="7"/>
      <c r="R30" s="4"/>
      <c r="S30" s="3"/>
      <c r="T30" s="4"/>
    </row>
    <row r="31" spans="1:20">
      <c r="B31" s="20" t="s">
        <v>4</v>
      </c>
      <c r="C31" s="20" t="s">
        <v>16</v>
      </c>
      <c r="D31" s="20" t="s">
        <v>25</v>
      </c>
      <c r="S31" s="2"/>
      <c r="T31" s="4"/>
    </row>
    <row r="32" spans="1:20">
      <c r="B32" s="14" t="s">
        <v>7</v>
      </c>
      <c r="C32" s="18">
        <v>100.0625</v>
      </c>
      <c r="D32" s="16">
        <v>0.42258986499913026</v>
      </c>
      <c r="S32" s="2"/>
      <c r="T32" s="4"/>
    </row>
    <row r="33" spans="2:20">
      <c r="B33" s="14" t="s">
        <v>13</v>
      </c>
      <c r="C33" s="18">
        <v>35.543835000000001</v>
      </c>
      <c r="D33" s="16">
        <v>0.15011082507634091</v>
      </c>
      <c r="S33" s="2"/>
      <c r="T33" s="4"/>
    </row>
    <row r="34" spans="2:20">
      <c r="B34" s="14" t="s">
        <v>18</v>
      </c>
      <c r="C34" s="18">
        <v>35.273391000000004</v>
      </c>
      <c r="D34" s="16">
        <v>0.1489686699887724</v>
      </c>
      <c r="S34" s="2"/>
      <c r="T34" s="4"/>
    </row>
    <row r="35" spans="2:20">
      <c r="B35" s="14" t="s">
        <v>19</v>
      </c>
      <c r="C35" s="18">
        <v>22.911441</v>
      </c>
      <c r="D35" s="16">
        <v>9.6760951996257727E-2</v>
      </c>
      <c r="S35" s="2"/>
      <c r="T35" s="4"/>
    </row>
    <row r="36" spans="2:20">
      <c r="B36" s="14" t="s">
        <v>20</v>
      </c>
      <c r="C36" s="18">
        <v>20.018833000000001</v>
      </c>
      <c r="D36" s="16">
        <v>8.4544718899788984E-2</v>
      </c>
      <c r="S36" s="2"/>
      <c r="T36" s="4"/>
    </row>
    <row r="37" spans="2:20">
      <c r="B37" s="14" t="s">
        <v>21</v>
      </c>
      <c r="C37" s="18">
        <v>10</v>
      </c>
      <c r="D37" s="16">
        <v>4.2232591130456493E-2</v>
      </c>
      <c r="S37" s="2"/>
      <c r="T37" s="4"/>
    </row>
    <row r="38" spans="2:20">
      <c r="B38" s="14" t="s">
        <v>22</v>
      </c>
      <c r="C38" s="18">
        <v>4.9607299999999999</v>
      </c>
      <c r="D38" s="16">
        <v>2.0950448179858944E-2</v>
      </c>
      <c r="S38" s="2"/>
      <c r="T38" s="4"/>
    </row>
    <row r="39" spans="2:20">
      <c r="B39" s="14" t="s">
        <v>6</v>
      </c>
      <c r="C39" s="18">
        <v>2</v>
      </c>
      <c r="D39" s="16">
        <v>8.4465182260912985E-3</v>
      </c>
      <c r="S39" s="2"/>
      <c r="T39" s="4"/>
    </row>
    <row r="40" spans="2:20">
      <c r="B40" s="14" t="s">
        <v>23</v>
      </c>
      <c r="C40" s="18">
        <v>1.8837349999999999</v>
      </c>
      <c r="D40" s="16">
        <v>7.9555010053130454E-3</v>
      </c>
      <c r="S40" s="2"/>
      <c r="T40" s="4"/>
    </row>
    <row r="41" spans="2:20">
      <c r="B41" s="14" t="s">
        <v>24</v>
      </c>
      <c r="C41" s="18">
        <v>1.071353</v>
      </c>
      <c r="D41" s="16">
        <v>4.5246013205387956E-3</v>
      </c>
      <c r="S41" s="2"/>
      <c r="T41" s="4"/>
    </row>
    <row r="42" spans="2:20">
      <c r="B42" s="14" t="s">
        <v>15</v>
      </c>
      <c r="C42" s="19">
        <v>3.0581379999999991</v>
      </c>
      <c r="D42" s="16">
        <v>1.2915309177451192E-2</v>
      </c>
      <c r="S42" s="2"/>
      <c r="T42" s="4"/>
    </row>
    <row r="43" spans="2:20">
      <c r="S43" s="2"/>
      <c r="T43" s="4"/>
    </row>
    <row r="44" spans="2:20">
      <c r="C44" s="8"/>
      <c r="S44" s="2"/>
      <c r="T44" s="4"/>
    </row>
    <row r="45" spans="2:20">
      <c r="S45" s="2"/>
      <c r="T45" s="4"/>
    </row>
    <row r="46" spans="2:20">
      <c r="S46" s="2"/>
      <c r="T46" s="4"/>
    </row>
    <row r="47" spans="2:20">
      <c r="S47" s="2"/>
      <c r="T47" s="4"/>
    </row>
    <row r="48" spans="2:20">
      <c r="S48" s="2"/>
      <c r="T48" s="4"/>
    </row>
    <row r="49" spans="3:20">
      <c r="S49" s="2"/>
      <c r="T49" s="4"/>
    </row>
    <row r="50" spans="3:20">
      <c r="S50" s="2"/>
      <c r="T50" s="4"/>
    </row>
    <row r="51" spans="3:20">
      <c r="S51" s="2"/>
      <c r="T51" s="4"/>
    </row>
    <row r="52" spans="3:20">
      <c r="S52" s="2"/>
      <c r="T52" s="4"/>
    </row>
    <row r="53" spans="3:20">
      <c r="S53" s="2"/>
      <c r="T53" s="4"/>
    </row>
    <row r="54" spans="3:20">
      <c r="C54" s="6"/>
      <c r="S54" s="2"/>
      <c r="T54" s="4"/>
    </row>
    <row r="55" spans="3:20">
      <c r="C55" s="9"/>
      <c r="S55" s="2"/>
      <c r="T55" s="4"/>
    </row>
    <row r="56" spans="3:20">
      <c r="C56" s="10"/>
      <c r="S56" s="2"/>
      <c r="T56" s="4"/>
    </row>
    <row r="57" spans="3:20">
      <c r="C57" s="10"/>
      <c r="S57" s="2"/>
      <c r="T57" s="4"/>
    </row>
    <row r="58" spans="3:20">
      <c r="C58" s="10"/>
      <c r="S58" s="2"/>
      <c r="T58" s="4"/>
    </row>
    <row r="59" spans="3:20">
      <c r="C59" s="10"/>
      <c r="S59" s="2"/>
      <c r="T59" s="4"/>
    </row>
    <row r="60" spans="3:20">
      <c r="C60" s="10"/>
      <c r="S60" s="2"/>
      <c r="T60" s="4"/>
    </row>
    <row r="61" spans="3:20">
      <c r="C61" s="10"/>
      <c r="S61" s="2"/>
      <c r="T61" s="4"/>
    </row>
    <row r="62" spans="3:20">
      <c r="C62" s="10"/>
      <c r="S62" s="2"/>
      <c r="T62" s="4"/>
    </row>
    <row r="63" spans="3:20">
      <c r="C63" s="10"/>
      <c r="S63" s="2"/>
      <c r="T63" s="4"/>
    </row>
    <row r="64" spans="3:20">
      <c r="S64" s="2"/>
      <c r="T64" s="4"/>
    </row>
    <row r="65" spans="19:20">
      <c r="S65" s="2"/>
      <c r="T65" s="4"/>
    </row>
    <row r="66" spans="19:20">
      <c r="S66" s="2"/>
      <c r="T66" s="4"/>
    </row>
    <row r="67" spans="19:20">
      <c r="S67" s="2"/>
      <c r="T67" s="4"/>
    </row>
    <row r="68" spans="19:20">
      <c r="S68" s="2"/>
      <c r="T68" s="4"/>
    </row>
    <row r="69" spans="19:20">
      <c r="S69" s="2"/>
      <c r="T69" s="4"/>
    </row>
    <row r="70" spans="19:20">
      <c r="S70" s="2"/>
      <c r="T70" s="4"/>
    </row>
    <row r="71" spans="19:20">
      <c r="S71" s="2"/>
      <c r="T71" s="4"/>
    </row>
    <row r="72" spans="19:20">
      <c r="S72" s="2"/>
      <c r="T72" s="4"/>
    </row>
    <row r="73" spans="19:20">
      <c r="S73" s="2"/>
      <c r="T73" s="4"/>
    </row>
    <row r="74" spans="19:20">
      <c r="S74" s="2"/>
      <c r="T74" s="4"/>
    </row>
    <row r="75" spans="19:20">
      <c r="S75" s="2"/>
      <c r="T75" s="4"/>
    </row>
    <row r="76" spans="19:20">
      <c r="S76" s="2"/>
      <c r="T76" s="4"/>
    </row>
    <row r="77" spans="19:20">
      <c r="S77" s="2"/>
      <c r="T77" s="4"/>
    </row>
    <row r="78" spans="19:20">
      <c r="S78" s="2"/>
      <c r="T78" s="4"/>
    </row>
    <row r="79" spans="19:20">
      <c r="S79" s="2"/>
      <c r="T79" s="4"/>
    </row>
    <row r="80" spans="19:20">
      <c r="S80" s="2"/>
      <c r="T80" s="4"/>
    </row>
    <row r="81" spans="19:20">
      <c r="S81" s="2"/>
      <c r="T81" s="4"/>
    </row>
    <row r="82" spans="19:20">
      <c r="S82" s="2"/>
      <c r="T82" s="4"/>
    </row>
    <row r="83" spans="19:20">
      <c r="S83" s="2"/>
      <c r="T83" s="4"/>
    </row>
    <row r="84" spans="19:20">
      <c r="S84" s="2"/>
      <c r="T84" s="4"/>
    </row>
    <row r="85" spans="19:20">
      <c r="S85" s="2"/>
      <c r="T85" s="4"/>
    </row>
    <row r="86" spans="19:20">
      <c r="S86" s="2"/>
      <c r="T86" s="4"/>
    </row>
  </sheetData>
  <mergeCells count="2">
    <mergeCell ref="B7:D7"/>
    <mergeCell ref="B30:D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3.5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alexandras</dc:creator>
  <cp:lastModifiedBy>rebeccah</cp:lastModifiedBy>
  <dcterms:created xsi:type="dcterms:W3CDTF">2015-05-01T14:10:49Z</dcterms:created>
  <dcterms:modified xsi:type="dcterms:W3CDTF">2015-07-02T13:36:23Z</dcterms:modified>
</cp:coreProperties>
</file>